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LINE\Downloads\"/>
    </mc:Choice>
  </mc:AlternateContent>
  <xr:revisionPtr revIDLastSave="0" documentId="13_ncr:1_{1FFC304F-E620-48A2-931F-950595C1C6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TORES" sheetId="1" r:id="rId1"/>
  </sheets>
  <calcPr calcId="181029"/>
</workbook>
</file>

<file path=xl/calcChain.xml><?xml version="1.0" encoding="utf-8"?>
<calcChain xmlns="http://schemas.openxmlformats.org/spreadsheetml/2006/main">
  <c r="C19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" i="1"/>
</calcChain>
</file>

<file path=xl/sharedStrings.xml><?xml version="1.0" encoding="utf-8"?>
<sst xmlns="http://schemas.openxmlformats.org/spreadsheetml/2006/main" count="50" uniqueCount="50">
  <si>
    <t>PRECIO MAYOREO</t>
  </si>
  <si>
    <t xml:space="preserve">DESCRIPCION </t>
  </si>
  <si>
    <t>PRECIO PUBLICO</t>
  </si>
  <si>
    <t>CABEZA NISSAN 2.5 DIESEL (YD25)</t>
  </si>
  <si>
    <t>CABEZA NISSAN 2.4 (16 VALVULAS)</t>
  </si>
  <si>
    <t>CABEZA CRUZE 1.8</t>
  </si>
  <si>
    <t>CABEZA CORSA 1.8</t>
  </si>
  <si>
    <t>CABEZA MATIZ</t>
  </si>
  <si>
    <t>CABEZA CHEVROLET LUV 2.2</t>
  </si>
  <si>
    <t>CABEZA ISUZU 4ZD1 CAMIONETA</t>
  </si>
  <si>
    <t>CABEZA ISUZU 4DE1 CAMIONETA</t>
  </si>
  <si>
    <t>CABEZA FORD TRANSIT</t>
  </si>
  <si>
    <t>CABEZA URVAN 2.5 GASOLINA</t>
  </si>
  <si>
    <t>CABEZA VW/AMAROK/CRAFTER 2.0</t>
  </si>
  <si>
    <t>CABEZA H100 GASOLINA 4G64</t>
  </si>
  <si>
    <t>CABEZA H100 DIESEL D4BH</t>
  </si>
  <si>
    <t>CABEZA TRACKER 1.6</t>
  </si>
  <si>
    <t>CABEZA MAZDA 2.2</t>
  </si>
  <si>
    <t>CABEZA POLO/GOL/LUPO 1.6</t>
  </si>
  <si>
    <t>CABEZA AVEO 1.6</t>
  </si>
  <si>
    <t>CABEZA FIGO 3 CILINDROS</t>
  </si>
  <si>
    <t>CABEZA NISSAN Z24</t>
  </si>
  <si>
    <t>CABEZA TOYOTA 2.7 2TR</t>
  </si>
  <si>
    <t>CABEZA TOYOTA 2.4 22R</t>
  </si>
  <si>
    <t>CABEZA TOYOTA 3RZ</t>
  </si>
  <si>
    <r>
      <rPr>
        <sz val="16"/>
        <rFont val="Arial"/>
        <family val="2"/>
      </rPr>
      <t xml:space="preserve">HOUSING FIESTA 1.6 </t>
    </r>
    <r>
      <rPr>
        <sz val="8"/>
        <rFont val="Arial"/>
        <family val="2"/>
      </rPr>
      <t>(INCLUYE ARBOL)</t>
    </r>
  </si>
  <si>
    <t>HOUSING CHEVROLET 350</t>
  </si>
  <si>
    <t>HOUSING DODGE 360/318 V8</t>
  </si>
  <si>
    <t>HOUSING DODGE 3.9 V6</t>
  </si>
  <si>
    <t>HOUSING PLATINA/KANGOO</t>
  </si>
  <si>
    <t>HOUSING VORTEC 5.7 8CIL</t>
  </si>
  <si>
    <r>
      <rPr>
        <sz val="16"/>
        <rFont val="Arial"/>
        <family val="2"/>
      </rPr>
      <t xml:space="preserve">HOUSING RANGER 2.5 </t>
    </r>
    <r>
      <rPr>
        <sz val="10"/>
        <rFont val="Arial"/>
        <family val="2"/>
      </rPr>
      <t>(8 BUJIAS)</t>
    </r>
  </si>
  <si>
    <t>CIGÜEÑAL CORSA 1.8</t>
  </si>
  <si>
    <t>CIGÜEÑAL NISSAN 2.4 KA24</t>
  </si>
  <si>
    <t>CIGÜEÑAL AVEO 1.6</t>
  </si>
  <si>
    <t>CIGÜEÑAL CHEVROLET LUV 2.2</t>
  </si>
  <si>
    <t>CIGÜEÑAL COLORADO 5 CIL</t>
  </si>
  <si>
    <t>MOTOR SPARK/BEAT 1.2</t>
  </si>
  <si>
    <t>MOTOR H100 DIESEL</t>
  </si>
  <si>
    <t>MOTOR DAEWOO/MATIZ</t>
  </si>
  <si>
    <t>MOTOR TOYOTA HIACE 2.7 2TR</t>
  </si>
  <si>
    <t>MOTOR NISSAN 2.4 16V</t>
  </si>
  <si>
    <t>MOTOR SONIC 1.6</t>
  </si>
  <si>
    <t>MOTOR AVEO 1.6</t>
  </si>
  <si>
    <t>MOTOR AUDI 1.4</t>
  </si>
  <si>
    <t>MOTOR 4BT</t>
  </si>
  <si>
    <r>
      <rPr>
        <sz val="16"/>
        <rFont val="Arial"/>
        <family val="2"/>
      </rPr>
      <t xml:space="preserve">MOTOR 4Y </t>
    </r>
    <r>
      <rPr>
        <sz val="11"/>
        <rFont val="Arial"/>
        <family val="2"/>
      </rPr>
      <t>(MONTACARGAS)</t>
    </r>
  </si>
  <si>
    <t>TRANSMISION STD TOYOTA 2.7</t>
  </si>
  <si>
    <t>KIT DISTRIBUCION EXPLORER 4.0</t>
  </si>
  <si>
    <t>BIELA TOYOTA 2.7 HIACE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</si>
</sst>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\ #,##0"/>
  </numFmts>
  <fonts count="12">
    <font>
      <sz val="10"/>
      <color rgb="FF000000"/>
      <name val="Times New Roman"/>
      <charset val="204"/>
    </font>
    <font>
      <b/>
      <sz val="20"/>
      <name val="Carlito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 applyAlignment="1">
      <alignment horizontal="left" vertical="top"/>
    </xf>
    <xf numFmtId="44" fontId="4" fillId="0" borderId="0" xfId="1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top" shrinkToFit="1"/>
    </xf>
    <xf numFmtId="44" fontId="4" fillId="2" borderId="1" xfId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readingOrder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6">
    <dxf>
      <font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family val="2"/>
        <scheme val="none"/>
      </font>
      <numFmt numFmtId="164" formatCode="\$\ #,##0"/>
      <fill>
        <patternFill>
          <fgColor indexed="64"/>
          <bgColor theme="0"/>
        </patternFill>
      </fill>
      <alignment horizontal="center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2836210</xdr:colOff>
      <xdr:row>0</xdr:row>
      <xdr:rowOff>158003</xdr:rowOff>
    </xdr:from>
    <xdr:to>
      <xdr:col>2</xdr:col>
      <xdr:colOff>1116108</xdr:colOff>
      <xdr:row>0</xdr:row>
      <xdr:rowOff>748553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F368B02-534A-1924-C8D5-63E8F24F1FD3}"/>
            </a:ext>
          </a:extLst>
        </xdr:cNvPr>
        <xdr:cNvSpPr txBox="1">
          <a:spLocks noChangeArrowheads="1"/>
        </xdr:cNvSpPr>
      </xdr:nvSpPr>
      <xdr:spPr bwMode="auto">
        <a:xfrm>
          <a:off x="2836210" y="158003"/>
          <a:ext cx="3871633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LISTA DE PRECIOS MOTORES Y CABEZAS NUEVOS</a:t>
          </a:r>
        </a:p>
      </xdr:txBody>
    </xdr:sp>
    <xdr:clientData/>
  </xdr:twoCellAnchor>
  <xdr:twoCellAnchor editAs="oneCell">
    <xdr:from>
      <xdr:col>0</xdr:col>
      <xdr:colOff>1255060</xdr:colOff>
      <xdr:row>0</xdr:row>
      <xdr:rowOff>78442</xdr:rowOff>
    </xdr:from>
    <xdr:to>
      <xdr:col>0</xdr:col>
      <xdr:colOff>2375647</xdr:colOff>
      <xdr:row>0</xdr:row>
      <xdr:rowOff>1199029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A5AD1D-D14C-48E9-566C-42DA20657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60" y="78442"/>
          <a:ext cx="1120587" cy="1120587"/>
        </a:xfrm>
        <a:prstGeom prst="rect">
          <a:avLst/>
        </a:prstGeom>
      </xdr:spPr>
    </xdr:pic>
    <xdr:clientData/>
  </xdr:twoCellAnchor>
  <xdr:twoCellAnchor>
    <xdr:from>
      <xdr:col>0</xdr:col>
      <xdr:colOff>2775698</xdr:colOff>
      <xdr:row>0</xdr:row>
      <xdr:rowOff>769846</xdr:rowOff>
    </xdr:from>
    <xdr:to>
      <xdr:col>2</xdr:col>
      <xdr:colOff>1580029</xdr:colOff>
      <xdr:row>0</xdr:row>
      <xdr:rowOff>1165412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441C35A-B92D-43F6-AEB8-C3DC1FB0E3B8}"/>
            </a:ext>
          </a:extLst>
        </xdr:cNvPr>
        <xdr:cNvSpPr txBox="1">
          <a:spLocks noChangeArrowheads="1"/>
        </xdr:cNvSpPr>
      </xdr:nvSpPr>
      <xdr:spPr bwMode="auto">
        <a:xfrm>
          <a:off x="2775698" y="769846"/>
          <a:ext cx="4396066" cy="395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u="none" strike="noStrike" baseline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LA LISTA NO APLICA NINGUN DESCUENTO ADICIONAL </a:t>
          </a:r>
          <a:br>
            <a:rPr lang="es-MX" sz="1200" b="1" i="0" u="none" strike="noStrike" baseline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="1"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PRECIOS SUJETOS A CAMBIO SIN PREVIO AVISO</a:t>
          </a:r>
          <a:endParaRPr lang="es-MX" sz="1200">
            <a:solidFill>
              <a:schemeClr val="tx2">
                <a:lumMod val="75000"/>
              </a:schemeClr>
            </a:solidFill>
            <a:effectLst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DE0F9C-655A-45B3-9965-326486ED357E}" name="Tabla4" displayName="Tabla4" ref="A2:C49" totalsRowShown="0" headerRowDxfId="0" dataDxfId="4" headerRowBorderDxfId="5">
  <tableColumns count="3">
    <tableColumn id="1" xr3:uid="{068C4E28-62DE-4301-BB6B-25A07BB68FD7}" name="DESCRIPCION " dataDxfId="3"/>
    <tableColumn id="2" xr3:uid="{A7A4909D-AF10-4C9A-9CE9-02FBE5427A37}" name="PRECIO PUBLICO" dataDxfId="2"/>
    <tableColumn id="3" xr3:uid="{83770CEB-BCA1-4D69-A556-C2E0048EA5CE}" name="PRECIO MAYOREO" dataDxfId="1" dataCellStyle="Moneda">
      <calculatedColumnFormula>+B3/1.16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zoomScale="85" zoomScaleNormal="85" workbookViewId="0">
      <selection activeCell="E3" sqref="E3"/>
    </sheetView>
  </sheetViews>
  <sheetFormatPr baseColWidth="10" defaultColWidth="9.33203125" defaultRowHeight="12.75"/>
  <cols>
    <col min="1" max="1" width="58.5" customWidth="1"/>
    <col min="2" max="2" width="39.5" customWidth="1"/>
    <col min="3" max="3" width="40.33203125" customWidth="1"/>
    <col min="4" max="4" width="20" bestFit="1" customWidth="1"/>
  </cols>
  <sheetData>
    <row r="1" spans="1:4" ht="99" customHeight="1">
      <c r="A1" s="6"/>
      <c r="B1" s="6"/>
      <c r="C1" s="6"/>
      <c r="D1" s="7"/>
    </row>
    <row r="2" spans="1:4" ht="27.75" customHeight="1">
      <c r="A2" s="8" t="s">
        <v>1</v>
      </c>
      <c r="B2" s="9" t="s">
        <v>2</v>
      </c>
      <c r="C2" s="9" t="s">
        <v>0</v>
      </c>
    </row>
    <row r="3" spans="1:4" ht="24" customHeight="1">
      <c r="A3" s="2" t="s">
        <v>3</v>
      </c>
      <c r="B3" s="3">
        <v>15000</v>
      </c>
      <c r="C3" s="4">
        <f t="shared" ref="C3:C49" si="0">+B3/1.16</f>
        <v>12931.034482758621</v>
      </c>
      <c r="D3" s="1"/>
    </row>
    <row r="4" spans="1:4" ht="24" customHeight="1">
      <c r="A4" s="2" t="s">
        <v>4</v>
      </c>
      <c r="B4" s="3">
        <v>10000</v>
      </c>
      <c r="C4" s="4">
        <f t="shared" si="0"/>
        <v>8620.6896551724149</v>
      </c>
    </row>
    <row r="5" spans="1:4" ht="24" customHeight="1">
      <c r="A5" s="2" t="s">
        <v>5</v>
      </c>
      <c r="B5" s="3">
        <v>7500</v>
      </c>
      <c r="C5" s="4">
        <f t="shared" si="0"/>
        <v>6465.5172413793107</v>
      </c>
    </row>
    <row r="6" spans="1:4" ht="24" customHeight="1">
      <c r="A6" s="2" t="s">
        <v>6</v>
      </c>
      <c r="B6" s="3">
        <v>6000</v>
      </c>
      <c r="C6" s="4">
        <f t="shared" si="0"/>
        <v>5172.4137931034484</v>
      </c>
    </row>
    <row r="7" spans="1:4" ht="24" customHeight="1">
      <c r="A7" s="2" t="s">
        <v>7</v>
      </c>
      <c r="B7" s="3">
        <v>6500</v>
      </c>
      <c r="C7" s="4">
        <f t="shared" si="0"/>
        <v>5603.4482758620697</v>
      </c>
    </row>
    <row r="8" spans="1:4" ht="24" customHeight="1">
      <c r="A8" s="2" t="s">
        <v>8</v>
      </c>
      <c r="B8" s="3">
        <v>5500</v>
      </c>
      <c r="C8" s="4">
        <f t="shared" si="0"/>
        <v>4741.3793103448279</v>
      </c>
    </row>
    <row r="9" spans="1:4" ht="24" customHeight="1">
      <c r="A9" s="2" t="s">
        <v>9</v>
      </c>
      <c r="B9" s="3">
        <v>7500</v>
      </c>
      <c r="C9" s="4">
        <f t="shared" si="0"/>
        <v>6465.5172413793107</v>
      </c>
    </row>
    <row r="10" spans="1:4" ht="24" customHeight="1">
      <c r="A10" s="2" t="s">
        <v>10</v>
      </c>
      <c r="B10" s="3">
        <v>7500</v>
      </c>
      <c r="C10" s="4">
        <f t="shared" si="0"/>
        <v>6465.5172413793107</v>
      </c>
    </row>
    <row r="11" spans="1:4" ht="24" customHeight="1">
      <c r="A11" s="2" t="s">
        <v>11</v>
      </c>
      <c r="B11" s="3">
        <v>15000</v>
      </c>
      <c r="C11" s="4">
        <f t="shared" si="0"/>
        <v>12931.034482758621</v>
      </c>
    </row>
    <row r="12" spans="1:4" ht="24" customHeight="1">
      <c r="A12" s="2" t="s">
        <v>12</v>
      </c>
      <c r="B12" s="3">
        <v>12000</v>
      </c>
      <c r="C12" s="4">
        <f t="shared" si="0"/>
        <v>10344.827586206897</v>
      </c>
    </row>
    <row r="13" spans="1:4" ht="24" customHeight="1">
      <c r="A13" s="2" t="s">
        <v>13</v>
      </c>
      <c r="B13" s="3">
        <v>15000</v>
      </c>
      <c r="C13" s="4">
        <f t="shared" si="0"/>
        <v>12931.034482758621</v>
      </c>
    </row>
    <row r="14" spans="1:4" ht="24" customHeight="1">
      <c r="A14" s="2" t="s">
        <v>14</v>
      </c>
      <c r="B14" s="3">
        <v>8000</v>
      </c>
      <c r="C14" s="4">
        <f t="shared" si="0"/>
        <v>6896.5517241379312</v>
      </c>
    </row>
    <row r="15" spans="1:4" ht="24" customHeight="1">
      <c r="A15" s="2" t="s">
        <v>15</v>
      </c>
      <c r="B15" s="3">
        <v>9000</v>
      </c>
      <c r="C15" s="4">
        <f t="shared" si="0"/>
        <v>7758.620689655173</v>
      </c>
    </row>
    <row r="16" spans="1:4" ht="24" customHeight="1">
      <c r="A16" s="2" t="s">
        <v>16</v>
      </c>
      <c r="B16" s="3">
        <v>7000</v>
      </c>
      <c r="C16" s="4">
        <f t="shared" si="0"/>
        <v>6034.4827586206902</v>
      </c>
    </row>
    <row r="17" spans="1:3" ht="24" customHeight="1">
      <c r="A17" s="2" t="s">
        <v>17</v>
      </c>
      <c r="B17" s="3">
        <v>8500</v>
      </c>
      <c r="C17" s="4">
        <f t="shared" si="0"/>
        <v>7327.5862068965525</v>
      </c>
    </row>
    <row r="18" spans="1:3" ht="24" customHeight="1">
      <c r="A18" s="2" t="s">
        <v>18</v>
      </c>
      <c r="B18" s="3">
        <v>6500</v>
      </c>
      <c r="C18" s="4">
        <f t="shared" si="0"/>
        <v>5603.4482758620697</v>
      </c>
    </row>
    <row r="19" spans="1:3" ht="24" customHeight="1">
      <c r="A19" s="2" t="s">
        <v>19</v>
      </c>
      <c r="B19" s="3">
        <v>6500</v>
      </c>
      <c r="C19" s="4">
        <f t="shared" si="0"/>
        <v>5603.4482758620697</v>
      </c>
    </row>
    <row r="20" spans="1:3" ht="24" customHeight="1">
      <c r="A20" s="2" t="s">
        <v>20</v>
      </c>
      <c r="B20" s="3">
        <v>11500</v>
      </c>
      <c r="C20" s="4">
        <f t="shared" si="0"/>
        <v>9913.7931034482772</v>
      </c>
    </row>
    <row r="21" spans="1:3" ht="24" customHeight="1">
      <c r="A21" s="2" t="s">
        <v>21</v>
      </c>
      <c r="B21" s="3">
        <v>8800</v>
      </c>
      <c r="C21" s="4">
        <f t="shared" si="0"/>
        <v>7586.2068965517246</v>
      </c>
    </row>
    <row r="22" spans="1:3" ht="24" customHeight="1">
      <c r="A22" s="2" t="s">
        <v>22</v>
      </c>
      <c r="B22" s="3">
        <v>12000</v>
      </c>
      <c r="C22" s="4">
        <f t="shared" si="0"/>
        <v>10344.827586206897</v>
      </c>
    </row>
    <row r="23" spans="1:3" ht="24" customHeight="1">
      <c r="A23" s="2" t="s">
        <v>23</v>
      </c>
      <c r="B23" s="3">
        <v>6000</v>
      </c>
      <c r="C23" s="4">
        <f t="shared" si="0"/>
        <v>5172.4137931034484</v>
      </c>
    </row>
    <row r="24" spans="1:3" ht="24" customHeight="1">
      <c r="A24" s="2" t="s">
        <v>24</v>
      </c>
      <c r="B24" s="3">
        <v>12000</v>
      </c>
      <c r="C24" s="4">
        <f t="shared" si="0"/>
        <v>10344.827586206897</v>
      </c>
    </row>
    <row r="25" spans="1:3" ht="24" customHeight="1">
      <c r="A25" s="5" t="s">
        <v>25</v>
      </c>
      <c r="B25" s="3">
        <v>6500</v>
      </c>
      <c r="C25" s="4">
        <f t="shared" si="0"/>
        <v>5603.4482758620697</v>
      </c>
    </row>
    <row r="26" spans="1:3" ht="24" customHeight="1">
      <c r="A26" s="2" t="s">
        <v>26</v>
      </c>
      <c r="B26" s="3">
        <v>4000</v>
      </c>
      <c r="C26" s="4">
        <f t="shared" si="0"/>
        <v>3448.2758620689656</v>
      </c>
    </row>
    <row r="27" spans="1:3" ht="24" customHeight="1">
      <c r="A27" s="2" t="s">
        <v>27</v>
      </c>
      <c r="B27" s="3">
        <v>4000</v>
      </c>
      <c r="C27" s="4">
        <f t="shared" si="0"/>
        <v>3448.2758620689656</v>
      </c>
    </row>
    <row r="28" spans="1:3" ht="24" customHeight="1">
      <c r="A28" s="2" t="s">
        <v>28</v>
      </c>
      <c r="B28" s="3">
        <v>4000</v>
      </c>
      <c r="C28" s="4">
        <f t="shared" si="0"/>
        <v>3448.2758620689656</v>
      </c>
    </row>
    <row r="29" spans="1:3" ht="24" customHeight="1">
      <c r="A29" s="2" t="s">
        <v>29</v>
      </c>
      <c r="B29" s="3">
        <v>7500</v>
      </c>
      <c r="C29" s="4">
        <f t="shared" si="0"/>
        <v>6465.5172413793107</v>
      </c>
    </row>
    <row r="30" spans="1:3" ht="24" customHeight="1">
      <c r="A30" s="2" t="s">
        <v>30</v>
      </c>
      <c r="B30" s="3">
        <v>4500</v>
      </c>
      <c r="C30" s="4">
        <f t="shared" si="0"/>
        <v>3879.3103448275865</v>
      </c>
    </row>
    <row r="31" spans="1:3" ht="24" customHeight="1">
      <c r="A31" s="5" t="s">
        <v>31</v>
      </c>
      <c r="B31" s="3">
        <v>6000</v>
      </c>
      <c r="C31" s="4">
        <f t="shared" si="0"/>
        <v>5172.4137931034484</v>
      </c>
    </row>
    <row r="32" spans="1:3" ht="24" customHeight="1">
      <c r="A32" s="2" t="s">
        <v>32</v>
      </c>
      <c r="B32" s="3">
        <v>3000</v>
      </c>
      <c r="C32" s="4">
        <f t="shared" si="0"/>
        <v>2586.2068965517242</v>
      </c>
    </row>
    <row r="33" spans="1:3" ht="24" customHeight="1">
      <c r="A33" s="2" t="s">
        <v>33</v>
      </c>
      <c r="B33" s="3">
        <v>3500</v>
      </c>
      <c r="C33" s="4">
        <f t="shared" si="0"/>
        <v>3017.2413793103451</v>
      </c>
    </row>
    <row r="34" spans="1:3" ht="24" customHeight="1">
      <c r="A34" s="2" t="s">
        <v>34</v>
      </c>
      <c r="B34" s="3">
        <v>3500</v>
      </c>
      <c r="C34" s="4">
        <f t="shared" si="0"/>
        <v>3017.2413793103451</v>
      </c>
    </row>
    <row r="35" spans="1:3" ht="24" customHeight="1">
      <c r="A35" s="2" t="s">
        <v>35</v>
      </c>
      <c r="B35" s="3">
        <v>3500</v>
      </c>
      <c r="C35" s="4">
        <f t="shared" si="0"/>
        <v>3017.2413793103451</v>
      </c>
    </row>
    <row r="36" spans="1:3" ht="24" customHeight="1">
      <c r="A36" s="2" t="s">
        <v>36</v>
      </c>
      <c r="B36" s="3">
        <v>9000</v>
      </c>
      <c r="C36" s="4">
        <f t="shared" si="0"/>
        <v>7758.620689655173</v>
      </c>
    </row>
    <row r="37" spans="1:3" ht="24" customHeight="1">
      <c r="A37" s="2" t="s">
        <v>37</v>
      </c>
      <c r="B37" s="3">
        <v>14000</v>
      </c>
      <c r="C37" s="4">
        <f t="shared" si="0"/>
        <v>12068.96551724138</v>
      </c>
    </row>
    <row r="38" spans="1:3" ht="24" customHeight="1">
      <c r="A38" s="2" t="s">
        <v>38</v>
      </c>
      <c r="B38" s="3">
        <v>30000</v>
      </c>
      <c r="C38" s="4">
        <f t="shared" si="0"/>
        <v>25862.068965517243</v>
      </c>
    </row>
    <row r="39" spans="1:3" ht="24" customHeight="1">
      <c r="A39" s="2" t="s">
        <v>39</v>
      </c>
      <c r="B39" s="3">
        <v>15000</v>
      </c>
      <c r="C39" s="4">
        <f t="shared" si="0"/>
        <v>12931.034482758621</v>
      </c>
    </row>
    <row r="40" spans="1:3" ht="24" customHeight="1">
      <c r="A40" s="2" t="s">
        <v>40</v>
      </c>
      <c r="B40" s="3">
        <v>38000</v>
      </c>
      <c r="C40" s="4">
        <f t="shared" si="0"/>
        <v>32758.620689655174</v>
      </c>
    </row>
    <row r="41" spans="1:3" ht="24" customHeight="1">
      <c r="A41" s="2" t="s">
        <v>41</v>
      </c>
      <c r="B41" s="3">
        <v>23000</v>
      </c>
      <c r="C41" s="4">
        <f t="shared" si="0"/>
        <v>19827.586206896554</v>
      </c>
    </row>
    <row r="42" spans="1:3" ht="24" customHeight="1">
      <c r="A42" s="2" t="s">
        <v>42</v>
      </c>
      <c r="B42" s="3">
        <v>20000</v>
      </c>
      <c r="C42" s="4">
        <f t="shared" si="0"/>
        <v>17241.37931034483</v>
      </c>
    </row>
    <row r="43" spans="1:3" ht="24" customHeight="1">
      <c r="A43" s="2" t="s">
        <v>43</v>
      </c>
      <c r="B43" s="3">
        <v>20000</v>
      </c>
      <c r="C43" s="4">
        <f t="shared" si="0"/>
        <v>17241.37931034483</v>
      </c>
    </row>
    <row r="44" spans="1:3" ht="24" customHeight="1">
      <c r="A44" s="2" t="s">
        <v>44</v>
      </c>
      <c r="B44" s="3">
        <v>35000</v>
      </c>
      <c r="C44" s="4">
        <f t="shared" si="0"/>
        <v>30172.413793103449</v>
      </c>
    </row>
    <row r="45" spans="1:3" ht="24" customHeight="1">
      <c r="A45" s="2" t="s">
        <v>45</v>
      </c>
      <c r="B45" s="3">
        <v>100000</v>
      </c>
      <c r="C45" s="4">
        <f t="shared" si="0"/>
        <v>86206.896551724145</v>
      </c>
    </row>
    <row r="46" spans="1:3" ht="24" customHeight="1">
      <c r="A46" s="5" t="s">
        <v>46</v>
      </c>
      <c r="B46" s="3">
        <v>23000</v>
      </c>
      <c r="C46" s="4">
        <f t="shared" si="0"/>
        <v>19827.586206896554</v>
      </c>
    </row>
    <row r="47" spans="1:3" ht="24" customHeight="1">
      <c r="A47" s="2" t="s">
        <v>47</v>
      </c>
      <c r="B47" s="3">
        <v>20000</v>
      </c>
      <c r="C47" s="4">
        <f t="shared" si="0"/>
        <v>17241.37931034483</v>
      </c>
    </row>
    <row r="48" spans="1:3" ht="24" customHeight="1">
      <c r="A48" s="2" t="s">
        <v>48</v>
      </c>
      <c r="B48" s="3">
        <v>1500</v>
      </c>
      <c r="C48" s="4">
        <f t="shared" si="0"/>
        <v>1293.1034482758621</v>
      </c>
    </row>
    <row r="49" spans="1:3" ht="24" customHeight="1">
      <c r="A49" s="2" t="s">
        <v>49</v>
      </c>
      <c r="B49" s="3">
        <v>1200</v>
      </c>
      <c r="C49" s="4">
        <f t="shared" si="0"/>
        <v>1034.4827586206898</v>
      </c>
    </row>
  </sheetData>
  <mergeCells count="1">
    <mergeCell ref="A1:C1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Avalos</dc:creator>
  <cp:lastModifiedBy>ONLINE</cp:lastModifiedBy>
  <cp:lastPrinted>2024-12-12T16:59:38Z</cp:lastPrinted>
  <dcterms:created xsi:type="dcterms:W3CDTF">2024-12-12T15:59:14Z</dcterms:created>
  <dcterms:modified xsi:type="dcterms:W3CDTF">2024-12-17T17:52:22Z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2024-10-11T00:00:00Z</vt:filetime>
  </property>
  <property fmtid="{D5CDD505-2E9C-101B-9397-08002B2CF9AE}" pid="3" name="Creator">
    <vt:lpwstr>Acrobat PDFMaker 24 para Excel</vt:lpwstr>
  </property>
  <property fmtid="{D5CDD505-2E9C-101B-9397-08002B2CF9AE}" pid="4" name="LastSaved">
    <vt:filetime>2024-12-12T00:00:00Z</vt:filetime>
  </property>
  <property fmtid="{D5CDD505-2E9C-101B-9397-08002B2CF9AE}" pid="5" name="Producer">
    <vt:lpwstr>3-Heights(TM) PDF Security Shell 4.8.25.2 (http://www.pdf-tools.com)</vt:lpwstr>
  </property>
</Properties>
</file>